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部门整体绩效" sheetId="1" r:id="rId1"/>
  </sheets>
  <calcPr calcId="144525"/>
</workbook>
</file>

<file path=xl/sharedStrings.xml><?xml version="1.0" encoding="utf-8"?>
<sst xmlns="http://schemas.openxmlformats.org/spreadsheetml/2006/main" count="136" uniqueCount="98">
  <si>
    <t>附件2</t>
  </si>
  <si>
    <r>
      <rPr>
        <b/>
        <sz val="16"/>
        <color rgb="FF000000"/>
        <rFont val="宋体"/>
        <charset val="134"/>
      </rPr>
      <t>2020年度部门整体绩效自评表</t>
    </r>
    <r>
      <rPr>
        <sz val="16"/>
        <color rgb="FF000000"/>
        <rFont val="宋体"/>
        <charset val="134"/>
      </rPr>
      <t xml:space="preserve"> </t>
    </r>
  </si>
  <si>
    <t>填报日期：2021.4.12</t>
  </si>
  <si>
    <t>总分：97.03</t>
  </si>
  <si>
    <t>单位名称</t>
  </si>
  <si>
    <t>洪山区委组织部</t>
  </si>
  <si>
    <t>基本支出总额</t>
  </si>
  <si>
    <t>项目支出总额</t>
  </si>
  <si>
    <t>预算执行情况
（万元）
（20分）</t>
  </si>
  <si>
    <t>预算数（A）</t>
  </si>
  <si>
    <t>执行数（B）</t>
  </si>
  <si>
    <t>执行率（B/A）</t>
  </si>
  <si>
    <t>得分（20分*执行率）</t>
  </si>
  <si>
    <t>部门整体支出总额</t>
  </si>
  <si>
    <t>年度目标（19.34分）：认真贯彻落实中央、省委、市委有关要求，圆满完成新时期全区基层党组织建设工作；认真贯彻落实中央、省委、市委有关要求，认真做好全市干部教育培训工作、招才引智工作，服务全区发展、全区人才工作及人才队伍建设的指导、协调和监督工作。</t>
  </si>
  <si>
    <t>年度绩效指标</t>
  </si>
  <si>
    <t>一级指标</t>
  </si>
  <si>
    <t>二级指标</t>
  </si>
  <si>
    <t>指标名称</t>
  </si>
  <si>
    <t>年初指标值</t>
  </si>
  <si>
    <t>实际完成值</t>
  </si>
  <si>
    <t>得分</t>
  </si>
  <si>
    <t>产出指标</t>
  </si>
  <si>
    <t>数量指标</t>
  </si>
  <si>
    <t>干部个人有关事项报告查核人次</t>
  </si>
  <si>
    <t>≥100人次</t>
  </si>
  <si>
    <t>126人次</t>
  </si>
  <si>
    <t>信访举报案件结案率</t>
  </si>
  <si>
    <t>≥90%</t>
  </si>
  <si>
    <t>绩效指标调研</t>
  </si>
  <si>
    <t>≥2次</t>
  </si>
  <si>
    <t>9次</t>
  </si>
  <si>
    <t>区内绩效指标调度分析会</t>
  </si>
  <si>
    <t>3次</t>
  </si>
  <si>
    <t xml:space="preserve">绩效目标进展情况信息采集 </t>
  </si>
  <si>
    <t>≥4次</t>
  </si>
  <si>
    <t>100%完成大学生留汉人数指标</t>
  </si>
  <si>
    <t>海内外高层次人才数量持续增长</t>
  </si>
  <si>
    <t>≥1%</t>
  </si>
  <si>
    <t>11人次</t>
  </si>
  <si>
    <t>依托六大联盟和人才超市，针对辖区高校、企业和人才举办各项活动</t>
  </si>
  <si>
    <t>≥3场</t>
  </si>
  <si>
    <t>50余场</t>
  </si>
  <si>
    <t>在市级以上主流媒体宣传报道招才引智工作及人才典型</t>
  </si>
  <si>
    <t>≥30篇</t>
  </si>
  <si>
    <t>40篇</t>
  </si>
  <si>
    <t>专题培训</t>
  </si>
  <si>
    <t>100人次</t>
  </si>
  <si>
    <t>215人次</t>
  </si>
  <si>
    <t>电教片经省委评比获奖</t>
  </si>
  <si>
    <t>1次</t>
  </si>
  <si>
    <t>2次</t>
  </si>
  <si>
    <t>公务员年度考核率</t>
  </si>
  <si>
    <t>打造社区名书记工作室</t>
  </si>
  <si>
    <t>1个</t>
  </si>
  <si>
    <t>打造全区社区示范点</t>
  </si>
  <si>
    <t>5个</t>
  </si>
  <si>
    <t>市级社区干部学院
示范点</t>
  </si>
  <si>
    <t>打造两新集聚区党群活动服务中心</t>
  </si>
  <si>
    <t>2个</t>
  </si>
  <si>
    <t>开展区级两新党组织书记、党务工作者培训班</t>
  </si>
  <si>
    <t>≥1次</t>
  </si>
  <si>
    <t>干部选拔任用数量</t>
  </si>
  <si>
    <t>≥50人次</t>
  </si>
  <si>
    <t>59人次</t>
  </si>
  <si>
    <t>市管干部体检</t>
  </si>
  <si>
    <t>≥30人次</t>
  </si>
  <si>
    <t>16人次</t>
  </si>
  <si>
    <t>组织党建活动次数</t>
  </si>
  <si>
    <t>≥12次</t>
  </si>
  <si>
    <t>12次</t>
  </si>
  <si>
    <t>文明创建宣传</t>
  </si>
  <si>
    <t>文明创建活动参加率</t>
  </si>
  <si>
    <t>质量指标</t>
  </si>
  <si>
    <t>组织工作、干部工作、人才工作</t>
  </si>
  <si>
    <t>获市级以上奖励</t>
  </si>
  <si>
    <t>办公设备质量合格</t>
  </si>
  <si>
    <t>合格</t>
  </si>
  <si>
    <t>时效指标</t>
  </si>
  <si>
    <t>2020年内</t>
  </si>
  <si>
    <t>成本指标</t>
  </si>
  <si>
    <t>经费控制在预算内</t>
  </si>
  <si>
    <t>预算内</t>
  </si>
  <si>
    <t>效益指标</t>
  </si>
  <si>
    <t>经济效益指标</t>
  </si>
  <si>
    <t>社会效益指标</t>
  </si>
  <si>
    <t>干部职工作风形象</t>
  </si>
  <si>
    <t>明显提升</t>
  </si>
  <si>
    <t>生态效益指标</t>
  </si>
  <si>
    <t>可持续性影响指标</t>
  </si>
  <si>
    <t>满意度指标</t>
  </si>
  <si>
    <t>社会公众满意度</t>
  </si>
  <si>
    <t>≧90%</t>
  </si>
  <si>
    <t>偏差大或
目标未完成
原因分析</t>
  </si>
  <si>
    <t>数量指标“市管干部体检”未完成原因为部分市管干部选择在本单位体检，没有参加集中体检</t>
  </si>
  <si>
    <t>改进措施及
结果应用方案</t>
  </si>
  <si>
    <t>提供更加方便的集中体检服务，争取市委干部集中体检。</t>
  </si>
  <si>
    <t>备注:
1.预算执行情况口径: 预算数为调整后财政资金总额 (包括上年结余结转) ，执行数为资金使用单位财政资金实际支出数。
2.定量指标完成数汇总原则: 绝对值直接累加计算，相对值按照资金额度加权平均计算。定量指标计分原则: 正向指标 (即目标值为 &gt;X, 得分=权重B/A) ，反向指标 (即目标值为&amp; X，得分=权重A/B) ，得分不得突破权重总额。定量指标先汇总完成数，再计算得分。
3.定性指标计分原则: 达成预期指标、部分达成预期指标并具有一定效果、未达成预期指标 且效果较差三档，分别按照该指标对应分值区间 100-80(含80%) 、80-50% (含50%) 、 50-0%合理确定分值。汇总时，以资金额度为权重，对分值进行加权平均计算。                                        
4.基于经济性和必要性等因素考虑，满意度指标暂可不作为必评指标。约束性指标以负数计分。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</si>
</sst>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medium">
        <color auto="true"/>
      </left>
      <right/>
      <top style="medium">
        <color auto="true"/>
      </top>
      <bottom/>
      <diagonal/>
    </border>
    <border>
      <left/>
      <right style="medium">
        <color auto="true"/>
      </right>
      <top style="medium">
        <color auto="true"/>
      </top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/>
      <top/>
      <bottom/>
      <diagonal/>
    </border>
    <border>
      <left/>
      <right style="medium">
        <color auto="true"/>
      </right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/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11" fillId="1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1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6" fillId="25" borderId="2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4" fillId="32" borderId="0" applyNumberFormat="false" applyBorder="false" applyAlignment="false" applyProtection="false">
      <alignment vertical="center"/>
    </xf>
    <xf numFmtId="0" fontId="28" fillId="27" borderId="21" applyNumberFormat="false" applyAlignment="false" applyProtection="false">
      <alignment vertical="center"/>
    </xf>
    <xf numFmtId="0" fontId="29" fillId="25" borderId="22" applyNumberFormat="false" applyAlignment="false" applyProtection="false">
      <alignment vertical="center"/>
    </xf>
    <xf numFmtId="0" fontId="24" fillId="22" borderId="20" applyNumberFormat="false" applyAlignment="false" applyProtection="false">
      <alignment vertical="center"/>
    </xf>
    <xf numFmtId="0" fontId="30" fillId="0" borderId="23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10" borderId="17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0" borderId="0" applyBorder="false"/>
    <xf numFmtId="0" fontId="18" fillId="1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" fillId="0" borderId="0"/>
    <xf numFmtId="0" fontId="14" fillId="2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</cellStyleXfs>
  <cellXfs count="42">
    <xf numFmtId="0" fontId="0" fillId="0" borderId="0" xfId="0"/>
    <xf numFmtId="0" fontId="1" fillId="0" borderId="0" xfId="0" applyFont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0" fillId="0" borderId="0" xfId="0" applyFont="true" applyBorder="true" applyAlignment="true">
      <alignment horizontal="left" vertical="center" wrapText="true"/>
    </xf>
    <xf numFmtId="0" fontId="0" fillId="0" borderId="0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center" vertical="center" wrapText="true"/>
    </xf>
    <xf numFmtId="0" fontId="1" fillId="0" borderId="10" xfId="0" applyFont="true" applyBorder="true" applyAlignment="true">
      <alignment horizontal="center" vertical="center" wrapText="true"/>
    </xf>
    <xf numFmtId="0" fontId="1" fillId="0" borderId="11" xfId="0" applyFont="true" applyBorder="true" applyAlignment="true">
      <alignment horizontal="center" vertical="center" wrapText="true"/>
    </xf>
    <xf numFmtId="0" fontId="1" fillId="0" borderId="12" xfId="0" applyFont="true" applyBorder="true" applyAlignment="true">
      <alignment horizontal="center" vertical="center" wrapText="true"/>
    </xf>
    <xf numFmtId="0" fontId="1" fillId="0" borderId="13" xfId="0" applyFont="true" applyBorder="true" applyAlignment="true">
      <alignment horizontal="center" vertical="center" wrapText="true"/>
    </xf>
    <xf numFmtId="0" fontId="1" fillId="0" borderId="9" xfId="0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177" fontId="8" fillId="0" borderId="6" xfId="30" applyNumberFormat="true" applyFont="true" applyBorder="true" applyAlignment="true">
      <alignment horizontal="center" vertical="center" wrapText="true"/>
    </xf>
    <xf numFmtId="176" fontId="8" fillId="0" borderId="14" xfId="30" applyNumberFormat="true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left" vertical="center" wrapText="true"/>
    </xf>
    <xf numFmtId="0" fontId="0" fillId="0" borderId="0" xfId="0" applyBorder="true" applyAlignme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15" xfId="0" applyFont="true" applyBorder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10" fontId="6" fillId="0" borderId="9" xfId="0" applyNumberFormat="true" applyFont="true" applyFill="true" applyBorder="true" applyAlignment="true">
      <alignment horizontal="center" vertical="center" wrapText="true"/>
    </xf>
    <xf numFmtId="176" fontId="6" fillId="0" borderId="9" xfId="0" applyNumberFormat="true" applyFont="true" applyFill="true" applyBorder="true" applyAlignment="true">
      <alignment horizontal="center" vertical="center" wrapText="true"/>
    </xf>
    <xf numFmtId="177" fontId="8" fillId="0" borderId="6" xfId="15" applyNumberFormat="true" applyFont="true" applyBorder="true" applyAlignment="true">
      <alignment horizontal="center" vertical="center" wrapText="true"/>
    </xf>
    <xf numFmtId="9" fontId="1" fillId="0" borderId="6" xfId="0" applyNumberFormat="true" applyFont="true" applyBorder="true" applyAlignment="true">
      <alignment horizontal="center" vertical="center" wrapText="true"/>
    </xf>
    <xf numFmtId="9" fontId="7" fillId="0" borderId="6" xfId="11" applyNumberFormat="true" applyFont="true" applyFill="true" applyBorder="true" applyAlignment="true">
      <alignment horizontal="center" vertical="center" wrapText="true"/>
    </xf>
    <xf numFmtId="177" fontId="8" fillId="0" borderId="14" xfId="15" applyNumberFormat="true" applyFont="true" applyBorder="true" applyAlignment="true">
      <alignment horizontal="center" vertical="center" wrapText="true"/>
    </xf>
    <xf numFmtId="2" fontId="1" fillId="0" borderId="0" xfId="0" applyNumberFormat="true" applyFont="true" applyAlignment="true">
      <alignment horizontal="center" vertical="center"/>
    </xf>
    <xf numFmtId="10" fontId="6" fillId="0" borderId="6" xfId="0" applyNumberFormat="true" applyFont="true" applyFill="true" applyBorder="true" applyAlignment="true">
      <alignment vertical="center" wrapText="true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3232" xfId="45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K14" sqref="K14"/>
    </sheetView>
  </sheetViews>
  <sheetFormatPr defaultColWidth="9" defaultRowHeight="13.5"/>
  <cols>
    <col min="1" max="1" width="15.1833333333333" style="3" customWidth="true"/>
    <col min="2" max="2" width="13.45" style="3" customWidth="true"/>
    <col min="3" max="3" width="14.3666666666667" style="3" customWidth="true"/>
    <col min="4" max="4" width="11" style="3" customWidth="true"/>
    <col min="5" max="5" width="12.3666666666667" style="3" customWidth="true"/>
    <col min="6" max="6" width="12.1333333333333" style="3" customWidth="true"/>
    <col min="7" max="7" width="10" style="3" customWidth="true"/>
    <col min="8" max="8" width="8.63333333333333" style="4" hidden="true" customWidth="true"/>
    <col min="9" max="238" width="9" style="3"/>
    <col min="239" max="239" width="5.75" style="3" customWidth="true"/>
    <col min="240" max="240" width="6" style="3" customWidth="true"/>
    <col min="241" max="241" width="8.63333333333333" style="3" customWidth="true"/>
    <col min="242" max="242" width="16.5" style="3" customWidth="true"/>
    <col min="243" max="243" width="14.3666666666667" style="3" customWidth="true"/>
    <col min="244" max="244" width="14.25" style="3" customWidth="true"/>
    <col min="245" max="245" width="15" style="3" customWidth="true"/>
    <col min="246" max="246" width="17.6333333333333" style="3" customWidth="true"/>
    <col min="247" max="494" width="9" style="3"/>
    <col min="495" max="495" width="5.75" style="3" customWidth="true"/>
    <col min="496" max="496" width="6" style="3" customWidth="true"/>
    <col min="497" max="497" width="8.63333333333333" style="3" customWidth="true"/>
    <col min="498" max="498" width="16.5" style="3" customWidth="true"/>
    <col min="499" max="499" width="14.3666666666667" style="3" customWidth="true"/>
    <col min="500" max="500" width="14.25" style="3" customWidth="true"/>
    <col min="501" max="501" width="15" style="3" customWidth="true"/>
    <col min="502" max="502" width="17.6333333333333" style="3" customWidth="true"/>
    <col min="503" max="750" width="9" style="3"/>
    <col min="751" max="751" width="5.75" style="3" customWidth="true"/>
    <col min="752" max="752" width="6" style="3" customWidth="true"/>
    <col min="753" max="753" width="8.63333333333333" style="3" customWidth="true"/>
    <col min="754" max="754" width="16.5" style="3" customWidth="true"/>
    <col min="755" max="755" width="14.3666666666667" style="3" customWidth="true"/>
    <col min="756" max="756" width="14.25" style="3" customWidth="true"/>
    <col min="757" max="757" width="15" style="3" customWidth="true"/>
    <col min="758" max="758" width="17.6333333333333" style="3" customWidth="true"/>
    <col min="759" max="1006" width="9" style="3"/>
    <col min="1007" max="1007" width="5.75" style="3" customWidth="true"/>
    <col min="1008" max="1008" width="6" style="3" customWidth="true"/>
    <col min="1009" max="1009" width="8.63333333333333" style="3" customWidth="true"/>
    <col min="1010" max="1010" width="16.5" style="3" customWidth="true"/>
    <col min="1011" max="1011" width="14.3666666666667" style="3" customWidth="true"/>
    <col min="1012" max="1012" width="14.25" style="3" customWidth="true"/>
    <col min="1013" max="1013" width="15" style="3" customWidth="true"/>
    <col min="1014" max="1014" width="17.6333333333333" style="3" customWidth="true"/>
    <col min="1015" max="1262" width="9" style="3"/>
    <col min="1263" max="1263" width="5.75" style="3" customWidth="true"/>
    <col min="1264" max="1264" width="6" style="3" customWidth="true"/>
    <col min="1265" max="1265" width="8.63333333333333" style="3" customWidth="true"/>
    <col min="1266" max="1266" width="16.5" style="3" customWidth="true"/>
    <col min="1267" max="1267" width="14.3666666666667" style="3" customWidth="true"/>
    <col min="1268" max="1268" width="14.25" style="3" customWidth="true"/>
    <col min="1269" max="1269" width="15" style="3" customWidth="true"/>
    <col min="1270" max="1270" width="17.6333333333333" style="3" customWidth="true"/>
    <col min="1271" max="1518" width="9" style="3"/>
    <col min="1519" max="1519" width="5.75" style="3" customWidth="true"/>
    <col min="1520" max="1520" width="6" style="3" customWidth="true"/>
    <col min="1521" max="1521" width="8.63333333333333" style="3" customWidth="true"/>
    <col min="1522" max="1522" width="16.5" style="3" customWidth="true"/>
    <col min="1523" max="1523" width="14.3666666666667" style="3" customWidth="true"/>
    <col min="1524" max="1524" width="14.25" style="3" customWidth="true"/>
    <col min="1525" max="1525" width="15" style="3" customWidth="true"/>
    <col min="1526" max="1526" width="17.6333333333333" style="3" customWidth="true"/>
    <col min="1527" max="1774" width="9" style="3"/>
    <col min="1775" max="1775" width="5.75" style="3" customWidth="true"/>
    <col min="1776" max="1776" width="6" style="3" customWidth="true"/>
    <col min="1777" max="1777" width="8.63333333333333" style="3" customWidth="true"/>
    <col min="1778" max="1778" width="16.5" style="3" customWidth="true"/>
    <col min="1779" max="1779" width="14.3666666666667" style="3" customWidth="true"/>
    <col min="1780" max="1780" width="14.25" style="3" customWidth="true"/>
    <col min="1781" max="1781" width="15" style="3" customWidth="true"/>
    <col min="1782" max="1782" width="17.6333333333333" style="3" customWidth="true"/>
    <col min="1783" max="2030" width="9" style="3"/>
    <col min="2031" max="2031" width="5.75" style="3" customWidth="true"/>
    <col min="2032" max="2032" width="6" style="3" customWidth="true"/>
    <col min="2033" max="2033" width="8.63333333333333" style="3" customWidth="true"/>
    <col min="2034" max="2034" width="16.5" style="3" customWidth="true"/>
    <col min="2035" max="2035" width="14.3666666666667" style="3" customWidth="true"/>
    <col min="2036" max="2036" width="14.25" style="3" customWidth="true"/>
    <col min="2037" max="2037" width="15" style="3" customWidth="true"/>
    <col min="2038" max="2038" width="17.6333333333333" style="3" customWidth="true"/>
    <col min="2039" max="2286" width="9" style="3"/>
    <col min="2287" max="2287" width="5.75" style="3" customWidth="true"/>
    <col min="2288" max="2288" width="6" style="3" customWidth="true"/>
    <col min="2289" max="2289" width="8.63333333333333" style="3" customWidth="true"/>
    <col min="2290" max="2290" width="16.5" style="3" customWidth="true"/>
    <col min="2291" max="2291" width="14.3666666666667" style="3" customWidth="true"/>
    <col min="2292" max="2292" width="14.25" style="3" customWidth="true"/>
    <col min="2293" max="2293" width="15" style="3" customWidth="true"/>
    <col min="2294" max="2294" width="17.6333333333333" style="3" customWidth="true"/>
    <col min="2295" max="2542" width="9" style="3"/>
    <col min="2543" max="2543" width="5.75" style="3" customWidth="true"/>
    <col min="2544" max="2544" width="6" style="3" customWidth="true"/>
    <col min="2545" max="2545" width="8.63333333333333" style="3" customWidth="true"/>
    <col min="2546" max="2546" width="16.5" style="3" customWidth="true"/>
    <col min="2547" max="2547" width="14.3666666666667" style="3" customWidth="true"/>
    <col min="2548" max="2548" width="14.25" style="3" customWidth="true"/>
    <col min="2549" max="2549" width="15" style="3" customWidth="true"/>
    <col min="2550" max="2550" width="17.6333333333333" style="3" customWidth="true"/>
    <col min="2551" max="2798" width="9" style="3"/>
    <col min="2799" max="2799" width="5.75" style="3" customWidth="true"/>
    <col min="2800" max="2800" width="6" style="3" customWidth="true"/>
    <col min="2801" max="2801" width="8.63333333333333" style="3" customWidth="true"/>
    <col min="2802" max="2802" width="16.5" style="3" customWidth="true"/>
    <col min="2803" max="2803" width="14.3666666666667" style="3" customWidth="true"/>
    <col min="2804" max="2804" width="14.25" style="3" customWidth="true"/>
    <col min="2805" max="2805" width="15" style="3" customWidth="true"/>
    <col min="2806" max="2806" width="17.6333333333333" style="3" customWidth="true"/>
    <col min="2807" max="3054" width="9" style="3"/>
    <col min="3055" max="3055" width="5.75" style="3" customWidth="true"/>
    <col min="3056" max="3056" width="6" style="3" customWidth="true"/>
    <col min="3057" max="3057" width="8.63333333333333" style="3" customWidth="true"/>
    <col min="3058" max="3058" width="16.5" style="3" customWidth="true"/>
    <col min="3059" max="3059" width="14.3666666666667" style="3" customWidth="true"/>
    <col min="3060" max="3060" width="14.25" style="3" customWidth="true"/>
    <col min="3061" max="3061" width="15" style="3" customWidth="true"/>
    <col min="3062" max="3062" width="17.6333333333333" style="3" customWidth="true"/>
    <col min="3063" max="3310" width="9" style="3"/>
    <col min="3311" max="3311" width="5.75" style="3" customWidth="true"/>
    <col min="3312" max="3312" width="6" style="3" customWidth="true"/>
    <col min="3313" max="3313" width="8.63333333333333" style="3" customWidth="true"/>
    <col min="3314" max="3314" width="16.5" style="3" customWidth="true"/>
    <col min="3315" max="3315" width="14.3666666666667" style="3" customWidth="true"/>
    <col min="3316" max="3316" width="14.25" style="3" customWidth="true"/>
    <col min="3317" max="3317" width="15" style="3" customWidth="true"/>
    <col min="3318" max="3318" width="17.6333333333333" style="3" customWidth="true"/>
    <col min="3319" max="3566" width="9" style="3"/>
    <col min="3567" max="3567" width="5.75" style="3" customWidth="true"/>
    <col min="3568" max="3568" width="6" style="3" customWidth="true"/>
    <col min="3569" max="3569" width="8.63333333333333" style="3" customWidth="true"/>
    <col min="3570" max="3570" width="16.5" style="3" customWidth="true"/>
    <col min="3571" max="3571" width="14.3666666666667" style="3" customWidth="true"/>
    <col min="3572" max="3572" width="14.25" style="3" customWidth="true"/>
    <col min="3573" max="3573" width="15" style="3" customWidth="true"/>
    <col min="3574" max="3574" width="17.6333333333333" style="3" customWidth="true"/>
    <col min="3575" max="3822" width="9" style="3"/>
    <col min="3823" max="3823" width="5.75" style="3" customWidth="true"/>
    <col min="3824" max="3824" width="6" style="3" customWidth="true"/>
    <col min="3825" max="3825" width="8.63333333333333" style="3" customWidth="true"/>
    <col min="3826" max="3826" width="16.5" style="3" customWidth="true"/>
    <col min="3827" max="3827" width="14.3666666666667" style="3" customWidth="true"/>
    <col min="3828" max="3828" width="14.25" style="3" customWidth="true"/>
    <col min="3829" max="3829" width="15" style="3" customWidth="true"/>
    <col min="3830" max="3830" width="17.6333333333333" style="3" customWidth="true"/>
    <col min="3831" max="4078" width="9" style="3"/>
    <col min="4079" max="4079" width="5.75" style="3" customWidth="true"/>
    <col min="4080" max="4080" width="6" style="3" customWidth="true"/>
    <col min="4081" max="4081" width="8.63333333333333" style="3" customWidth="true"/>
    <col min="4082" max="4082" width="16.5" style="3" customWidth="true"/>
    <col min="4083" max="4083" width="14.3666666666667" style="3" customWidth="true"/>
    <col min="4084" max="4084" width="14.25" style="3" customWidth="true"/>
    <col min="4085" max="4085" width="15" style="3" customWidth="true"/>
    <col min="4086" max="4086" width="17.6333333333333" style="3" customWidth="true"/>
    <col min="4087" max="4334" width="9" style="3"/>
    <col min="4335" max="4335" width="5.75" style="3" customWidth="true"/>
    <col min="4336" max="4336" width="6" style="3" customWidth="true"/>
    <col min="4337" max="4337" width="8.63333333333333" style="3" customWidth="true"/>
    <col min="4338" max="4338" width="16.5" style="3" customWidth="true"/>
    <col min="4339" max="4339" width="14.3666666666667" style="3" customWidth="true"/>
    <col min="4340" max="4340" width="14.25" style="3" customWidth="true"/>
    <col min="4341" max="4341" width="15" style="3" customWidth="true"/>
    <col min="4342" max="4342" width="17.6333333333333" style="3" customWidth="true"/>
    <col min="4343" max="4590" width="9" style="3"/>
    <col min="4591" max="4591" width="5.75" style="3" customWidth="true"/>
    <col min="4592" max="4592" width="6" style="3" customWidth="true"/>
    <col min="4593" max="4593" width="8.63333333333333" style="3" customWidth="true"/>
    <col min="4594" max="4594" width="16.5" style="3" customWidth="true"/>
    <col min="4595" max="4595" width="14.3666666666667" style="3" customWidth="true"/>
    <col min="4596" max="4596" width="14.25" style="3" customWidth="true"/>
    <col min="4597" max="4597" width="15" style="3" customWidth="true"/>
    <col min="4598" max="4598" width="17.6333333333333" style="3" customWidth="true"/>
    <col min="4599" max="4846" width="9" style="3"/>
    <col min="4847" max="4847" width="5.75" style="3" customWidth="true"/>
    <col min="4848" max="4848" width="6" style="3" customWidth="true"/>
    <col min="4849" max="4849" width="8.63333333333333" style="3" customWidth="true"/>
    <col min="4850" max="4850" width="16.5" style="3" customWidth="true"/>
    <col min="4851" max="4851" width="14.3666666666667" style="3" customWidth="true"/>
    <col min="4852" max="4852" width="14.25" style="3" customWidth="true"/>
    <col min="4853" max="4853" width="15" style="3" customWidth="true"/>
    <col min="4854" max="4854" width="17.6333333333333" style="3" customWidth="true"/>
    <col min="4855" max="5102" width="9" style="3"/>
    <col min="5103" max="5103" width="5.75" style="3" customWidth="true"/>
    <col min="5104" max="5104" width="6" style="3" customWidth="true"/>
    <col min="5105" max="5105" width="8.63333333333333" style="3" customWidth="true"/>
    <col min="5106" max="5106" width="16.5" style="3" customWidth="true"/>
    <col min="5107" max="5107" width="14.3666666666667" style="3" customWidth="true"/>
    <col min="5108" max="5108" width="14.25" style="3" customWidth="true"/>
    <col min="5109" max="5109" width="15" style="3" customWidth="true"/>
    <col min="5110" max="5110" width="17.6333333333333" style="3" customWidth="true"/>
    <col min="5111" max="5358" width="9" style="3"/>
    <col min="5359" max="5359" width="5.75" style="3" customWidth="true"/>
    <col min="5360" max="5360" width="6" style="3" customWidth="true"/>
    <col min="5361" max="5361" width="8.63333333333333" style="3" customWidth="true"/>
    <col min="5362" max="5362" width="16.5" style="3" customWidth="true"/>
    <col min="5363" max="5363" width="14.3666666666667" style="3" customWidth="true"/>
    <col min="5364" max="5364" width="14.25" style="3" customWidth="true"/>
    <col min="5365" max="5365" width="15" style="3" customWidth="true"/>
    <col min="5366" max="5366" width="17.6333333333333" style="3" customWidth="true"/>
    <col min="5367" max="5614" width="9" style="3"/>
    <col min="5615" max="5615" width="5.75" style="3" customWidth="true"/>
    <col min="5616" max="5616" width="6" style="3" customWidth="true"/>
    <col min="5617" max="5617" width="8.63333333333333" style="3" customWidth="true"/>
    <col min="5618" max="5618" width="16.5" style="3" customWidth="true"/>
    <col min="5619" max="5619" width="14.3666666666667" style="3" customWidth="true"/>
    <col min="5620" max="5620" width="14.25" style="3" customWidth="true"/>
    <col min="5621" max="5621" width="15" style="3" customWidth="true"/>
    <col min="5622" max="5622" width="17.6333333333333" style="3" customWidth="true"/>
    <col min="5623" max="5870" width="9" style="3"/>
    <col min="5871" max="5871" width="5.75" style="3" customWidth="true"/>
    <col min="5872" max="5872" width="6" style="3" customWidth="true"/>
    <col min="5873" max="5873" width="8.63333333333333" style="3" customWidth="true"/>
    <col min="5874" max="5874" width="16.5" style="3" customWidth="true"/>
    <col min="5875" max="5875" width="14.3666666666667" style="3" customWidth="true"/>
    <col min="5876" max="5876" width="14.25" style="3" customWidth="true"/>
    <col min="5877" max="5877" width="15" style="3" customWidth="true"/>
    <col min="5878" max="5878" width="17.6333333333333" style="3" customWidth="true"/>
    <col min="5879" max="6126" width="9" style="3"/>
    <col min="6127" max="6127" width="5.75" style="3" customWidth="true"/>
    <col min="6128" max="6128" width="6" style="3" customWidth="true"/>
    <col min="6129" max="6129" width="8.63333333333333" style="3" customWidth="true"/>
    <col min="6130" max="6130" width="16.5" style="3" customWidth="true"/>
    <col min="6131" max="6131" width="14.3666666666667" style="3" customWidth="true"/>
    <col min="6132" max="6132" width="14.25" style="3" customWidth="true"/>
    <col min="6133" max="6133" width="15" style="3" customWidth="true"/>
    <col min="6134" max="6134" width="17.6333333333333" style="3" customWidth="true"/>
    <col min="6135" max="6382" width="9" style="3"/>
    <col min="6383" max="6383" width="5.75" style="3" customWidth="true"/>
    <col min="6384" max="6384" width="6" style="3" customWidth="true"/>
    <col min="6385" max="6385" width="8.63333333333333" style="3" customWidth="true"/>
    <col min="6386" max="6386" width="16.5" style="3" customWidth="true"/>
    <col min="6387" max="6387" width="14.3666666666667" style="3" customWidth="true"/>
    <col min="6388" max="6388" width="14.25" style="3" customWidth="true"/>
    <col min="6389" max="6389" width="15" style="3" customWidth="true"/>
    <col min="6390" max="6390" width="17.6333333333333" style="3" customWidth="true"/>
    <col min="6391" max="6638" width="9" style="3"/>
    <col min="6639" max="6639" width="5.75" style="3" customWidth="true"/>
    <col min="6640" max="6640" width="6" style="3" customWidth="true"/>
    <col min="6641" max="6641" width="8.63333333333333" style="3" customWidth="true"/>
    <col min="6642" max="6642" width="16.5" style="3" customWidth="true"/>
    <col min="6643" max="6643" width="14.3666666666667" style="3" customWidth="true"/>
    <col min="6644" max="6644" width="14.25" style="3" customWidth="true"/>
    <col min="6645" max="6645" width="15" style="3" customWidth="true"/>
    <col min="6646" max="6646" width="17.6333333333333" style="3" customWidth="true"/>
    <col min="6647" max="6894" width="9" style="3"/>
    <col min="6895" max="6895" width="5.75" style="3" customWidth="true"/>
    <col min="6896" max="6896" width="6" style="3" customWidth="true"/>
    <col min="6897" max="6897" width="8.63333333333333" style="3" customWidth="true"/>
    <col min="6898" max="6898" width="16.5" style="3" customWidth="true"/>
    <col min="6899" max="6899" width="14.3666666666667" style="3" customWidth="true"/>
    <col min="6900" max="6900" width="14.25" style="3" customWidth="true"/>
    <col min="6901" max="6901" width="15" style="3" customWidth="true"/>
    <col min="6902" max="6902" width="17.6333333333333" style="3" customWidth="true"/>
    <col min="6903" max="7150" width="9" style="3"/>
    <col min="7151" max="7151" width="5.75" style="3" customWidth="true"/>
    <col min="7152" max="7152" width="6" style="3" customWidth="true"/>
    <col min="7153" max="7153" width="8.63333333333333" style="3" customWidth="true"/>
    <col min="7154" max="7154" width="16.5" style="3" customWidth="true"/>
    <col min="7155" max="7155" width="14.3666666666667" style="3" customWidth="true"/>
    <col min="7156" max="7156" width="14.25" style="3" customWidth="true"/>
    <col min="7157" max="7157" width="15" style="3" customWidth="true"/>
    <col min="7158" max="7158" width="17.6333333333333" style="3" customWidth="true"/>
    <col min="7159" max="7406" width="9" style="3"/>
    <col min="7407" max="7407" width="5.75" style="3" customWidth="true"/>
    <col min="7408" max="7408" width="6" style="3" customWidth="true"/>
    <col min="7409" max="7409" width="8.63333333333333" style="3" customWidth="true"/>
    <col min="7410" max="7410" width="16.5" style="3" customWidth="true"/>
    <col min="7411" max="7411" width="14.3666666666667" style="3" customWidth="true"/>
    <col min="7412" max="7412" width="14.25" style="3" customWidth="true"/>
    <col min="7413" max="7413" width="15" style="3" customWidth="true"/>
    <col min="7414" max="7414" width="17.6333333333333" style="3" customWidth="true"/>
    <col min="7415" max="7662" width="9" style="3"/>
    <col min="7663" max="7663" width="5.75" style="3" customWidth="true"/>
    <col min="7664" max="7664" width="6" style="3" customWidth="true"/>
    <col min="7665" max="7665" width="8.63333333333333" style="3" customWidth="true"/>
    <col min="7666" max="7666" width="16.5" style="3" customWidth="true"/>
    <col min="7667" max="7667" width="14.3666666666667" style="3" customWidth="true"/>
    <col min="7668" max="7668" width="14.25" style="3" customWidth="true"/>
    <col min="7669" max="7669" width="15" style="3" customWidth="true"/>
    <col min="7670" max="7670" width="17.6333333333333" style="3" customWidth="true"/>
    <col min="7671" max="7918" width="9" style="3"/>
    <col min="7919" max="7919" width="5.75" style="3" customWidth="true"/>
    <col min="7920" max="7920" width="6" style="3" customWidth="true"/>
    <col min="7921" max="7921" width="8.63333333333333" style="3" customWidth="true"/>
    <col min="7922" max="7922" width="16.5" style="3" customWidth="true"/>
    <col min="7923" max="7923" width="14.3666666666667" style="3" customWidth="true"/>
    <col min="7924" max="7924" width="14.25" style="3" customWidth="true"/>
    <col min="7925" max="7925" width="15" style="3" customWidth="true"/>
    <col min="7926" max="7926" width="17.6333333333333" style="3" customWidth="true"/>
    <col min="7927" max="8174" width="9" style="3"/>
    <col min="8175" max="8175" width="5.75" style="3" customWidth="true"/>
    <col min="8176" max="8176" width="6" style="3" customWidth="true"/>
    <col min="8177" max="8177" width="8.63333333333333" style="3" customWidth="true"/>
    <col min="8178" max="8178" width="16.5" style="3" customWidth="true"/>
    <col min="8179" max="8179" width="14.3666666666667" style="3" customWidth="true"/>
    <col min="8180" max="8180" width="14.25" style="3" customWidth="true"/>
    <col min="8181" max="8181" width="15" style="3" customWidth="true"/>
    <col min="8182" max="8182" width="17.6333333333333" style="3" customWidth="true"/>
    <col min="8183" max="8430" width="9" style="3"/>
    <col min="8431" max="8431" width="5.75" style="3" customWidth="true"/>
    <col min="8432" max="8432" width="6" style="3" customWidth="true"/>
    <col min="8433" max="8433" width="8.63333333333333" style="3" customWidth="true"/>
    <col min="8434" max="8434" width="16.5" style="3" customWidth="true"/>
    <col min="8435" max="8435" width="14.3666666666667" style="3" customWidth="true"/>
    <col min="8436" max="8436" width="14.25" style="3" customWidth="true"/>
    <col min="8437" max="8437" width="15" style="3" customWidth="true"/>
    <col min="8438" max="8438" width="17.6333333333333" style="3" customWidth="true"/>
    <col min="8439" max="8686" width="9" style="3"/>
    <col min="8687" max="8687" width="5.75" style="3" customWidth="true"/>
    <col min="8688" max="8688" width="6" style="3" customWidth="true"/>
    <col min="8689" max="8689" width="8.63333333333333" style="3" customWidth="true"/>
    <col min="8690" max="8690" width="16.5" style="3" customWidth="true"/>
    <col min="8691" max="8691" width="14.3666666666667" style="3" customWidth="true"/>
    <col min="8692" max="8692" width="14.25" style="3" customWidth="true"/>
    <col min="8693" max="8693" width="15" style="3" customWidth="true"/>
    <col min="8694" max="8694" width="17.6333333333333" style="3" customWidth="true"/>
    <col min="8695" max="8942" width="9" style="3"/>
    <col min="8943" max="8943" width="5.75" style="3" customWidth="true"/>
    <col min="8944" max="8944" width="6" style="3" customWidth="true"/>
    <col min="8945" max="8945" width="8.63333333333333" style="3" customWidth="true"/>
    <col min="8946" max="8946" width="16.5" style="3" customWidth="true"/>
    <col min="8947" max="8947" width="14.3666666666667" style="3" customWidth="true"/>
    <col min="8948" max="8948" width="14.25" style="3" customWidth="true"/>
    <col min="8949" max="8949" width="15" style="3" customWidth="true"/>
    <col min="8950" max="8950" width="17.6333333333333" style="3" customWidth="true"/>
    <col min="8951" max="9198" width="9" style="3"/>
    <col min="9199" max="9199" width="5.75" style="3" customWidth="true"/>
    <col min="9200" max="9200" width="6" style="3" customWidth="true"/>
    <col min="9201" max="9201" width="8.63333333333333" style="3" customWidth="true"/>
    <col min="9202" max="9202" width="16.5" style="3" customWidth="true"/>
    <col min="9203" max="9203" width="14.3666666666667" style="3" customWidth="true"/>
    <col min="9204" max="9204" width="14.25" style="3" customWidth="true"/>
    <col min="9205" max="9205" width="15" style="3" customWidth="true"/>
    <col min="9206" max="9206" width="17.6333333333333" style="3" customWidth="true"/>
    <col min="9207" max="9454" width="9" style="3"/>
    <col min="9455" max="9455" width="5.75" style="3" customWidth="true"/>
    <col min="9456" max="9456" width="6" style="3" customWidth="true"/>
    <col min="9457" max="9457" width="8.63333333333333" style="3" customWidth="true"/>
    <col min="9458" max="9458" width="16.5" style="3" customWidth="true"/>
    <col min="9459" max="9459" width="14.3666666666667" style="3" customWidth="true"/>
    <col min="9460" max="9460" width="14.25" style="3" customWidth="true"/>
    <col min="9461" max="9461" width="15" style="3" customWidth="true"/>
    <col min="9462" max="9462" width="17.6333333333333" style="3" customWidth="true"/>
    <col min="9463" max="9710" width="9" style="3"/>
    <col min="9711" max="9711" width="5.75" style="3" customWidth="true"/>
    <col min="9712" max="9712" width="6" style="3" customWidth="true"/>
    <col min="9713" max="9713" width="8.63333333333333" style="3" customWidth="true"/>
    <col min="9714" max="9714" width="16.5" style="3" customWidth="true"/>
    <col min="9715" max="9715" width="14.3666666666667" style="3" customWidth="true"/>
    <col min="9716" max="9716" width="14.25" style="3" customWidth="true"/>
    <col min="9717" max="9717" width="15" style="3" customWidth="true"/>
    <col min="9718" max="9718" width="17.6333333333333" style="3" customWidth="true"/>
    <col min="9719" max="9966" width="9" style="3"/>
    <col min="9967" max="9967" width="5.75" style="3" customWidth="true"/>
    <col min="9968" max="9968" width="6" style="3" customWidth="true"/>
    <col min="9969" max="9969" width="8.63333333333333" style="3" customWidth="true"/>
    <col min="9970" max="9970" width="16.5" style="3" customWidth="true"/>
    <col min="9971" max="9971" width="14.3666666666667" style="3" customWidth="true"/>
    <col min="9972" max="9972" width="14.25" style="3" customWidth="true"/>
    <col min="9973" max="9973" width="15" style="3" customWidth="true"/>
    <col min="9974" max="9974" width="17.6333333333333" style="3" customWidth="true"/>
    <col min="9975" max="10222" width="9" style="3"/>
    <col min="10223" max="10223" width="5.75" style="3" customWidth="true"/>
    <col min="10224" max="10224" width="6" style="3" customWidth="true"/>
    <col min="10225" max="10225" width="8.63333333333333" style="3" customWidth="true"/>
    <col min="10226" max="10226" width="16.5" style="3" customWidth="true"/>
    <col min="10227" max="10227" width="14.3666666666667" style="3" customWidth="true"/>
    <col min="10228" max="10228" width="14.25" style="3" customWidth="true"/>
    <col min="10229" max="10229" width="15" style="3" customWidth="true"/>
    <col min="10230" max="10230" width="17.6333333333333" style="3" customWidth="true"/>
    <col min="10231" max="10478" width="9" style="3"/>
    <col min="10479" max="10479" width="5.75" style="3" customWidth="true"/>
    <col min="10480" max="10480" width="6" style="3" customWidth="true"/>
    <col min="10481" max="10481" width="8.63333333333333" style="3" customWidth="true"/>
    <col min="10482" max="10482" width="16.5" style="3" customWidth="true"/>
    <col min="10483" max="10483" width="14.3666666666667" style="3" customWidth="true"/>
    <col min="10484" max="10484" width="14.25" style="3" customWidth="true"/>
    <col min="10485" max="10485" width="15" style="3" customWidth="true"/>
    <col min="10486" max="10486" width="17.6333333333333" style="3" customWidth="true"/>
    <col min="10487" max="10734" width="9" style="3"/>
    <col min="10735" max="10735" width="5.75" style="3" customWidth="true"/>
    <col min="10736" max="10736" width="6" style="3" customWidth="true"/>
    <col min="10737" max="10737" width="8.63333333333333" style="3" customWidth="true"/>
    <col min="10738" max="10738" width="16.5" style="3" customWidth="true"/>
    <col min="10739" max="10739" width="14.3666666666667" style="3" customWidth="true"/>
    <col min="10740" max="10740" width="14.25" style="3" customWidth="true"/>
    <col min="10741" max="10741" width="15" style="3" customWidth="true"/>
    <col min="10742" max="10742" width="17.6333333333333" style="3" customWidth="true"/>
    <col min="10743" max="10990" width="9" style="3"/>
    <col min="10991" max="10991" width="5.75" style="3" customWidth="true"/>
    <col min="10992" max="10992" width="6" style="3" customWidth="true"/>
    <col min="10993" max="10993" width="8.63333333333333" style="3" customWidth="true"/>
    <col min="10994" max="10994" width="16.5" style="3" customWidth="true"/>
    <col min="10995" max="10995" width="14.3666666666667" style="3" customWidth="true"/>
    <col min="10996" max="10996" width="14.25" style="3" customWidth="true"/>
    <col min="10997" max="10997" width="15" style="3" customWidth="true"/>
    <col min="10998" max="10998" width="17.6333333333333" style="3" customWidth="true"/>
    <col min="10999" max="11246" width="9" style="3"/>
    <col min="11247" max="11247" width="5.75" style="3" customWidth="true"/>
    <col min="11248" max="11248" width="6" style="3" customWidth="true"/>
    <col min="11249" max="11249" width="8.63333333333333" style="3" customWidth="true"/>
    <col min="11250" max="11250" width="16.5" style="3" customWidth="true"/>
    <col min="11251" max="11251" width="14.3666666666667" style="3" customWidth="true"/>
    <col min="11252" max="11252" width="14.25" style="3" customWidth="true"/>
    <col min="11253" max="11253" width="15" style="3" customWidth="true"/>
    <col min="11254" max="11254" width="17.6333333333333" style="3" customWidth="true"/>
    <col min="11255" max="11502" width="9" style="3"/>
    <col min="11503" max="11503" width="5.75" style="3" customWidth="true"/>
    <col min="11504" max="11504" width="6" style="3" customWidth="true"/>
    <col min="11505" max="11505" width="8.63333333333333" style="3" customWidth="true"/>
    <col min="11506" max="11506" width="16.5" style="3" customWidth="true"/>
    <col min="11507" max="11507" width="14.3666666666667" style="3" customWidth="true"/>
    <col min="11508" max="11508" width="14.25" style="3" customWidth="true"/>
    <col min="11509" max="11509" width="15" style="3" customWidth="true"/>
    <col min="11510" max="11510" width="17.6333333333333" style="3" customWidth="true"/>
    <col min="11511" max="11758" width="9" style="3"/>
    <col min="11759" max="11759" width="5.75" style="3" customWidth="true"/>
    <col min="11760" max="11760" width="6" style="3" customWidth="true"/>
    <col min="11761" max="11761" width="8.63333333333333" style="3" customWidth="true"/>
    <col min="11762" max="11762" width="16.5" style="3" customWidth="true"/>
    <col min="11763" max="11763" width="14.3666666666667" style="3" customWidth="true"/>
    <col min="11764" max="11764" width="14.25" style="3" customWidth="true"/>
    <col min="11765" max="11765" width="15" style="3" customWidth="true"/>
    <col min="11766" max="11766" width="17.6333333333333" style="3" customWidth="true"/>
    <col min="11767" max="12014" width="9" style="3"/>
    <col min="12015" max="12015" width="5.75" style="3" customWidth="true"/>
    <col min="12016" max="12016" width="6" style="3" customWidth="true"/>
    <col min="12017" max="12017" width="8.63333333333333" style="3" customWidth="true"/>
    <col min="12018" max="12018" width="16.5" style="3" customWidth="true"/>
    <col min="12019" max="12019" width="14.3666666666667" style="3" customWidth="true"/>
    <col min="12020" max="12020" width="14.25" style="3" customWidth="true"/>
    <col min="12021" max="12021" width="15" style="3" customWidth="true"/>
    <col min="12022" max="12022" width="17.6333333333333" style="3" customWidth="true"/>
    <col min="12023" max="12270" width="9" style="3"/>
    <col min="12271" max="12271" width="5.75" style="3" customWidth="true"/>
    <col min="12272" max="12272" width="6" style="3" customWidth="true"/>
    <col min="12273" max="12273" width="8.63333333333333" style="3" customWidth="true"/>
    <col min="12274" max="12274" width="16.5" style="3" customWidth="true"/>
    <col min="12275" max="12275" width="14.3666666666667" style="3" customWidth="true"/>
    <col min="12276" max="12276" width="14.25" style="3" customWidth="true"/>
    <col min="12277" max="12277" width="15" style="3" customWidth="true"/>
    <col min="12278" max="12278" width="17.6333333333333" style="3" customWidth="true"/>
    <col min="12279" max="12526" width="9" style="3"/>
    <col min="12527" max="12527" width="5.75" style="3" customWidth="true"/>
    <col min="12528" max="12528" width="6" style="3" customWidth="true"/>
    <col min="12529" max="12529" width="8.63333333333333" style="3" customWidth="true"/>
    <col min="12530" max="12530" width="16.5" style="3" customWidth="true"/>
    <col min="12531" max="12531" width="14.3666666666667" style="3" customWidth="true"/>
    <col min="12532" max="12532" width="14.25" style="3" customWidth="true"/>
    <col min="12533" max="12533" width="15" style="3" customWidth="true"/>
    <col min="12534" max="12534" width="17.6333333333333" style="3" customWidth="true"/>
    <col min="12535" max="12782" width="9" style="3"/>
    <col min="12783" max="12783" width="5.75" style="3" customWidth="true"/>
    <col min="12784" max="12784" width="6" style="3" customWidth="true"/>
    <col min="12785" max="12785" width="8.63333333333333" style="3" customWidth="true"/>
    <col min="12786" max="12786" width="16.5" style="3" customWidth="true"/>
    <col min="12787" max="12787" width="14.3666666666667" style="3" customWidth="true"/>
    <col min="12788" max="12788" width="14.25" style="3" customWidth="true"/>
    <col min="12789" max="12789" width="15" style="3" customWidth="true"/>
    <col min="12790" max="12790" width="17.6333333333333" style="3" customWidth="true"/>
    <col min="12791" max="13038" width="9" style="3"/>
    <col min="13039" max="13039" width="5.75" style="3" customWidth="true"/>
    <col min="13040" max="13040" width="6" style="3" customWidth="true"/>
    <col min="13041" max="13041" width="8.63333333333333" style="3" customWidth="true"/>
    <col min="13042" max="13042" width="16.5" style="3" customWidth="true"/>
    <col min="13043" max="13043" width="14.3666666666667" style="3" customWidth="true"/>
    <col min="13044" max="13044" width="14.25" style="3" customWidth="true"/>
    <col min="13045" max="13045" width="15" style="3" customWidth="true"/>
    <col min="13046" max="13046" width="17.6333333333333" style="3" customWidth="true"/>
    <col min="13047" max="13294" width="9" style="3"/>
    <col min="13295" max="13295" width="5.75" style="3" customWidth="true"/>
    <col min="13296" max="13296" width="6" style="3" customWidth="true"/>
    <col min="13297" max="13297" width="8.63333333333333" style="3" customWidth="true"/>
    <col min="13298" max="13298" width="16.5" style="3" customWidth="true"/>
    <col min="13299" max="13299" width="14.3666666666667" style="3" customWidth="true"/>
    <col min="13300" max="13300" width="14.25" style="3" customWidth="true"/>
    <col min="13301" max="13301" width="15" style="3" customWidth="true"/>
    <col min="13302" max="13302" width="17.6333333333333" style="3" customWidth="true"/>
    <col min="13303" max="13550" width="9" style="3"/>
    <col min="13551" max="13551" width="5.75" style="3" customWidth="true"/>
    <col min="13552" max="13552" width="6" style="3" customWidth="true"/>
    <col min="13553" max="13553" width="8.63333333333333" style="3" customWidth="true"/>
    <col min="13554" max="13554" width="16.5" style="3" customWidth="true"/>
    <col min="13555" max="13555" width="14.3666666666667" style="3" customWidth="true"/>
    <col min="13556" max="13556" width="14.25" style="3" customWidth="true"/>
    <col min="13557" max="13557" width="15" style="3" customWidth="true"/>
    <col min="13558" max="13558" width="17.6333333333333" style="3" customWidth="true"/>
    <col min="13559" max="13806" width="9" style="3"/>
    <col min="13807" max="13807" width="5.75" style="3" customWidth="true"/>
    <col min="13808" max="13808" width="6" style="3" customWidth="true"/>
    <col min="13809" max="13809" width="8.63333333333333" style="3" customWidth="true"/>
    <col min="13810" max="13810" width="16.5" style="3" customWidth="true"/>
    <col min="13811" max="13811" width="14.3666666666667" style="3" customWidth="true"/>
    <col min="13812" max="13812" width="14.25" style="3" customWidth="true"/>
    <col min="13813" max="13813" width="15" style="3" customWidth="true"/>
    <col min="13814" max="13814" width="17.6333333333333" style="3" customWidth="true"/>
    <col min="13815" max="14062" width="9" style="3"/>
    <col min="14063" max="14063" width="5.75" style="3" customWidth="true"/>
    <col min="14064" max="14064" width="6" style="3" customWidth="true"/>
    <col min="14065" max="14065" width="8.63333333333333" style="3" customWidth="true"/>
    <col min="14066" max="14066" width="16.5" style="3" customWidth="true"/>
    <col min="14067" max="14067" width="14.3666666666667" style="3" customWidth="true"/>
    <col min="14068" max="14068" width="14.25" style="3" customWidth="true"/>
    <col min="14069" max="14069" width="15" style="3" customWidth="true"/>
    <col min="14070" max="14070" width="17.6333333333333" style="3" customWidth="true"/>
    <col min="14071" max="14318" width="9" style="3"/>
    <col min="14319" max="14319" width="5.75" style="3" customWidth="true"/>
    <col min="14320" max="14320" width="6" style="3" customWidth="true"/>
    <col min="14321" max="14321" width="8.63333333333333" style="3" customWidth="true"/>
    <col min="14322" max="14322" width="16.5" style="3" customWidth="true"/>
    <col min="14323" max="14323" width="14.3666666666667" style="3" customWidth="true"/>
    <col min="14324" max="14324" width="14.25" style="3" customWidth="true"/>
    <col min="14325" max="14325" width="15" style="3" customWidth="true"/>
    <col min="14326" max="14326" width="17.6333333333333" style="3" customWidth="true"/>
    <col min="14327" max="14574" width="9" style="3"/>
    <col min="14575" max="14575" width="5.75" style="3" customWidth="true"/>
    <col min="14576" max="14576" width="6" style="3" customWidth="true"/>
    <col min="14577" max="14577" width="8.63333333333333" style="3" customWidth="true"/>
    <col min="14578" max="14578" width="16.5" style="3" customWidth="true"/>
    <col min="14579" max="14579" width="14.3666666666667" style="3" customWidth="true"/>
    <col min="14580" max="14580" width="14.25" style="3" customWidth="true"/>
    <col min="14581" max="14581" width="15" style="3" customWidth="true"/>
    <col min="14582" max="14582" width="17.6333333333333" style="3" customWidth="true"/>
    <col min="14583" max="14830" width="9" style="3"/>
    <col min="14831" max="14831" width="5.75" style="3" customWidth="true"/>
    <col min="14832" max="14832" width="6" style="3" customWidth="true"/>
    <col min="14833" max="14833" width="8.63333333333333" style="3" customWidth="true"/>
    <col min="14834" max="14834" width="16.5" style="3" customWidth="true"/>
    <col min="14835" max="14835" width="14.3666666666667" style="3" customWidth="true"/>
    <col min="14836" max="14836" width="14.25" style="3" customWidth="true"/>
    <col min="14837" max="14837" width="15" style="3" customWidth="true"/>
    <col min="14838" max="14838" width="17.6333333333333" style="3" customWidth="true"/>
    <col min="14839" max="15086" width="9" style="3"/>
    <col min="15087" max="15087" width="5.75" style="3" customWidth="true"/>
    <col min="15088" max="15088" width="6" style="3" customWidth="true"/>
    <col min="15089" max="15089" width="8.63333333333333" style="3" customWidth="true"/>
    <col min="15090" max="15090" width="16.5" style="3" customWidth="true"/>
    <col min="15091" max="15091" width="14.3666666666667" style="3" customWidth="true"/>
    <col min="15092" max="15092" width="14.25" style="3" customWidth="true"/>
    <col min="15093" max="15093" width="15" style="3" customWidth="true"/>
    <col min="15094" max="15094" width="17.6333333333333" style="3" customWidth="true"/>
    <col min="15095" max="15342" width="9" style="3"/>
    <col min="15343" max="15343" width="5.75" style="3" customWidth="true"/>
    <col min="15344" max="15344" width="6" style="3" customWidth="true"/>
    <col min="15345" max="15345" width="8.63333333333333" style="3" customWidth="true"/>
    <col min="15346" max="15346" width="16.5" style="3" customWidth="true"/>
    <col min="15347" max="15347" width="14.3666666666667" style="3" customWidth="true"/>
    <col min="15348" max="15348" width="14.25" style="3" customWidth="true"/>
    <col min="15349" max="15349" width="15" style="3" customWidth="true"/>
    <col min="15350" max="15350" width="17.6333333333333" style="3" customWidth="true"/>
    <col min="15351" max="15598" width="9" style="3"/>
    <col min="15599" max="15599" width="5.75" style="3" customWidth="true"/>
    <col min="15600" max="15600" width="6" style="3" customWidth="true"/>
    <col min="15601" max="15601" width="8.63333333333333" style="3" customWidth="true"/>
    <col min="15602" max="15602" width="16.5" style="3" customWidth="true"/>
    <col min="15603" max="15603" width="14.3666666666667" style="3" customWidth="true"/>
    <col min="15604" max="15604" width="14.25" style="3" customWidth="true"/>
    <col min="15605" max="15605" width="15" style="3" customWidth="true"/>
    <col min="15606" max="15606" width="17.6333333333333" style="3" customWidth="true"/>
    <col min="15607" max="15854" width="9" style="3"/>
    <col min="15855" max="15855" width="5.75" style="3" customWidth="true"/>
    <col min="15856" max="15856" width="6" style="3" customWidth="true"/>
    <col min="15857" max="15857" width="8.63333333333333" style="3" customWidth="true"/>
    <col min="15858" max="15858" width="16.5" style="3" customWidth="true"/>
    <col min="15859" max="15859" width="14.3666666666667" style="3" customWidth="true"/>
    <col min="15860" max="15860" width="14.25" style="3" customWidth="true"/>
    <col min="15861" max="15861" width="15" style="3" customWidth="true"/>
    <col min="15862" max="15862" width="17.6333333333333" style="3" customWidth="true"/>
    <col min="15863" max="16110" width="9" style="3"/>
    <col min="16111" max="16111" width="5.75" style="3" customWidth="true"/>
    <col min="16112" max="16112" width="6" style="3" customWidth="true"/>
    <col min="16113" max="16113" width="8.63333333333333" style="3" customWidth="true"/>
    <col min="16114" max="16114" width="16.5" style="3" customWidth="true"/>
    <col min="16115" max="16115" width="14.3666666666667" style="3" customWidth="true"/>
    <col min="16116" max="16116" width="14.25" style="3" customWidth="true"/>
    <col min="16117" max="16117" width="15" style="3" customWidth="true"/>
    <col min="16118" max="16118" width="17.6333333333333" style="3" customWidth="true"/>
    <col min="16119" max="16384" width="9" style="3"/>
  </cols>
  <sheetData>
    <row r="1" spans="1:1">
      <c r="A1" s="5" t="s">
        <v>0</v>
      </c>
    </row>
    <row r="2" ht="30" customHeight="true" spans="1:7">
      <c r="A2" s="6" t="s">
        <v>1</v>
      </c>
      <c r="B2" s="7"/>
      <c r="C2" s="7"/>
      <c r="D2" s="7"/>
      <c r="E2" s="7"/>
      <c r="F2" s="7"/>
      <c r="G2" s="7"/>
    </row>
    <row r="3" ht="21.6" customHeight="true" spans="1:7">
      <c r="A3" s="8" t="s">
        <v>2</v>
      </c>
      <c r="B3" s="8"/>
      <c r="C3" s="8"/>
      <c r="D3" s="9"/>
      <c r="E3" s="9"/>
      <c r="F3" s="8" t="s">
        <v>3</v>
      </c>
      <c r="G3" s="8"/>
    </row>
    <row r="4" s="1" customFormat="true" ht="21" customHeight="true" spans="1:8">
      <c r="A4" s="10" t="s">
        <v>4</v>
      </c>
      <c r="B4" s="11"/>
      <c r="C4" s="10" t="s">
        <v>5</v>
      </c>
      <c r="D4" s="12"/>
      <c r="E4" s="12"/>
      <c r="F4" s="12"/>
      <c r="G4" s="11"/>
      <c r="H4" s="31"/>
    </row>
    <row r="5" s="1" customFormat="true" ht="21" customHeight="true" spans="1:8">
      <c r="A5" s="10" t="s">
        <v>6</v>
      </c>
      <c r="B5" s="11"/>
      <c r="C5" s="10">
        <v>1174.84</v>
      </c>
      <c r="D5" s="11"/>
      <c r="E5" s="26" t="s">
        <v>7</v>
      </c>
      <c r="F5" s="21">
        <v>964</v>
      </c>
      <c r="G5" s="32"/>
      <c r="H5" s="31"/>
    </row>
    <row r="6" s="2" customFormat="true" ht="38" customHeight="true" spans="1:12">
      <c r="A6" s="13" t="s">
        <v>8</v>
      </c>
      <c r="B6" s="14"/>
      <c r="C6" s="15"/>
      <c r="D6" s="16" t="s">
        <v>9</v>
      </c>
      <c r="E6" s="16" t="s">
        <v>10</v>
      </c>
      <c r="F6" s="16" t="s">
        <v>11</v>
      </c>
      <c r="G6" s="16" t="s">
        <v>12</v>
      </c>
      <c r="H6" s="33"/>
      <c r="L6" s="41"/>
    </row>
    <row r="7" s="2" customFormat="true" ht="28.5" customHeight="true" spans="1:8">
      <c r="A7" s="17"/>
      <c r="B7" s="18"/>
      <c r="C7" s="19" t="s">
        <v>13</v>
      </c>
      <c r="D7" s="20">
        <v>964</v>
      </c>
      <c r="E7" s="20">
        <v>935.4</v>
      </c>
      <c r="F7" s="34">
        <v>0.9703</v>
      </c>
      <c r="G7" s="35">
        <v>19.41</v>
      </c>
      <c r="H7" s="33">
        <v>20</v>
      </c>
    </row>
    <row r="8" s="1" customFormat="true" ht="61" customHeight="true" spans="1:8">
      <c r="A8" s="21" t="s">
        <v>14</v>
      </c>
      <c r="B8" s="22"/>
      <c r="C8" s="22"/>
      <c r="D8" s="22"/>
      <c r="E8" s="22"/>
      <c r="F8" s="22"/>
      <c r="G8" s="32"/>
      <c r="H8" s="31"/>
    </row>
    <row r="9" s="1" customFormat="true" ht="24" customHeight="true" spans="1:8">
      <c r="A9" s="23" t="s">
        <v>15</v>
      </c>
      <c r="B9" s="24" t="s">
        <v>16</v>
      </c>
      <c r="C9" s="24" t="s">
        <v>17</v>
      </c>
      <c r="D9" s="24" t="s">
        <v>18</v>
      </c>
      <c r="E9" s="24" t="s">
        <v>19</v>
      </c>
      <c r="F9" s="24" t="s">
        <v>20</v>
      </c>
      <c r="G9" s="24" t="s">
        <v>21</v>
      </c>
      <c r="H9" s="31"/>
    </row>
    <row r="10" s="1" customFormat="true" ht="24" customHeight="true" spans="1:8">
      <c r="A10" s="23"/>
      <c r="B10" s="25" t="s">
        <v>22</v>
      </c>
      <c r="C10" s="26" t="s">
        <v>23</v>
      </c>
      <c r="D10" s="27" t="s">
        <v>24</v>
      </c>
      <c r="E10" s="36" t="s">
        <v>25</v>
      </c>
      <c r="F10" s="26" t="s">
        <v>26</v>
      </c>
      <c r="G10" s="26">
        <v>2.5</v>
      </c>
      <c r="H10" s="31">
        <v>6</v>
      </c>
    </row>
    <row r="11" s="1" customFormat="true" ht="24" customHeight="true" spans="1:8">
      <c r="A11" s="23"/>
      <c r="B11" s="23"/>
      <c r="C11" s="26" t="s">
        <v>23</v>
      </c>
      <c r="D11" s="27" t="s">
        <v>27</v>
      </c>
      <c r="E11" s="36" t="s">
        <v>28</v>
      </c>
      <c r="F11" s="37">
        <v>1</v>
      </c>
      <c r="G11" s="26">
        <v>2.5</v>
      </c>
      <c r="H11" s="31"/>
    </row>
    <row r="12" s="1" customFormat="true" ht="24" customHeight="true" spans="1:8">
      <c r="A12" s="23"/>
      <c r="B12" s="23"/>
      <c r="C12" s="26" t="s">
        <v>23</v>
      </c>
      <c r="D12" s="27" t="s">
        <v>29</v>
      </c>
      <c r="E12" s="36" t="s">
        <v>30</v>
      </c>
      <c r="F12" s="26" t="s">
        <v>31</v>
      </c>
      <c r="G12" s="26">
        <v>2.5</v>
      </c>
      <c r="H12" s="31"/>
    </row>
    <row r="13" s="1" customFormat="true" ht="24" customHeight="true" spans="1:8">
      <c r="A13" s="23"/>
      <c r="B13" s="23"/>
      <c r="C13" s="26" t="s">
        <v>23</v>
      </c>
      <c r="D13" s="27" t="s">
        <v>32</v>
      </c>
      <c r="E13" s="36" t="s">
        <v>30</v>
      </c>
      <c r="F13" s="26" t="s">
        <v>33</v>
      </c>
      <c r="G13" s="26">
        <v>2.5</v>
      </c>
      <c r="H13" s="31"/>
    </row>
    <row r="14" s="1" customFormat="true" ht="24" customHeight="true" spans="1:8">
      <c r="A14" s="23"/>
      <c r="B14" s="23"/>
      <c r="C14" s="26" t="s">
        <v>23</v>
      </c>
      <c r="D14" s="27" t="s">
        <v>34</v>
      </c>
      <c r="E14" s="36" t="s">
        <v>35</v>
      </c>
      <c r="F14" s="26" t="s">
        <v>31</v>
      </c>
      <c r="G14" s="26">
        <v>2.5</v>
      </c>
      <c r="H14" s="31"/>
    </row>
    <row r="15" s="1" customFormat="true" ht="24" customHeight="true" spans="1:8">
      <c r="A15" s="23"/>
      <c r="B15" s="23"/>
      <c r="C15" s="26" t="s">
        <v>23</v>
      </c>
      <c r="D15" s="27" t="s">
        <v>36</v>
      </c>
      <c r="E15" s="38">
        <v>1</v>
      </c>
      <c r="F15" s="37">
        <v>1.13</v>
      </c>
      <c r="G15" s="26">
        <v>2.5</v>
      </c>
      <c r="H15" s="31"/>
    </row>
    <row r="16" s="1" customFormat="true" ht="24" customHeight="true" spans="1:8">
      <c r="A16" s="23"/>
      <c r="B16" s="23"/>
      <c r="C16" s="26" t="s">
        <v>23</v>
      </c>
      <c r="D16" s="27" t="s">
        <v>37</v>
      </c>
      <c r="E16" s="36" t="s">
        <v>38</v>
      </c>
      <c r="F16" s="26" t="s">
        <v>39</v>
      </c>
      <c r="G16" s="26">
        <v>2.5</v>
      </c>
      <c r="H16" s="31"/>
    </row>
    <row r="17" s="1" customFormat="true" ht="24" customHeight="true" spans="1:8">
      <c r="A17" s="23"/>
      <c r="B17" s="23"/>
      <c r="C17" s="26" t="s">
        <v>23</v>
      </c>
      <c r="D17" s="27" t="s">
        <v>40</v>
      </c>
      <c r="E17" s="36" t="s">
        <v>41</v>
      </c>
      <c r="F17" s="26" t="s">
        <v>42</v>
      </c>
      <c r="G17" s="26">
        <v>2.5</v>
      </c>
      <c r="H17" s="31"/>
    </row>
    <row r="18" s="1" customFormat="true" ht="24" customHeight="true" spans="1:8">
      <c r="A18" s="23"/>
      <c r="B18" s="23"/>
      <c r="C18" s="26" t="s">
        <v>23</v>
      </c>
      <c r="D18" s="27" t="s">
        <v>43</v>
      </c>
      <c r="E18" s="36" t="s">
        <v>44</v>
      </c>
      <c r="F18" s="26" t="s">
        <v>45</v>
      </c>
      <c r="G18" s="26">
        <v>2.5</v>
      </c>
      <c r="H18" s="31"/>
    </row>
    <row r="19" s="1" customFormat="true" ht="24" customHeight="true" spans="1:8">
      <c r="A19" s="23"/>
      <c r="B19" s="23"/>
      <c r="C19" s="26" t="s">
        <v>23</v>
      </c>
      <c r="D19" s="27" t="s">
        <v>46</v>
      </c>
      <c r="E19" s="36" t="s">
        <v>47</v>
      </c>
      <c r="F19" s="26" t="s">
        <v>48</v>
      </c>
      <c r="G19" s="26">
        <v>2.5</v>
      </c>
      <c r="H19" s="31"/>
    </row>
    <row r="20" s="1" customFormat="true" ht="24" customHeight="true" spans="1:8">
      <c r="A20" s="23"/>
      <c r="B20" s="23"/>
      <c r="C20" s="26" t="s">
        <v>23</v>
      </c>
      <c r="D20" s="27" t="s">
        <v>49</v>
      </c>
      <c r="E20" s="36" t="s">
        <v>50</v>
      </c>
      <c r="F20" s="26" t="s">
        <v>51</v>
      </c>
      <c r="G20" s="26">
        <v>2.5</v>
      </c>
      <c r="H20" s="31"/>
    </row>
    <row r="21" s="1" customFormat="true" ht="24" customHeight="true" spans="1:8">
      <c r="A21" s="23"/>
      <c r="B21" s="23"/>
      <c r="C21" s="26" t="s">
        <v>23</v>
      </c>
      <c r="D21" s="27" t="s">
        <v>52</v>
      </c>
      <c r="E21" s="37">
        <v>1</v>
      </c>
      <c r="F21" s="37">
        <v>1</v>
      </c>
      <c r="G21" s="26">
        <v>2.5</v>
      </c>
      <c r="H21" s="31"/>
    </row>
    <row r="22" s="1" customFormat="true" ht="24" customHeight="true" spans="1:8">
      <c r="A22" s="23"/>
      <c r="B22" s="23"/>
      <c r="C22" s="26" t="s">
        <v>23</v>
      </c>
      <c r="D22" s="27" t="s">
        <v>53</v>
      </c>
      <c r="E22" s="36" t="s">
        <v>54</v>
      </c>
      <c r="F22" s="36" t="s">
        <v>54</v>
      </c>
      <c r="G22" s="26">
        <v>2.5</v>
      </c>
      <c r="H22" s="31"/>
    </row>
    <row r="23" s="1" customFormat="true" ht="24" customHeight="true" spans="1:8">
      <c r="A23" s="23"/>
      <c r="B23" s="23"/>
      <c r="C23" s="26" t="s">
        <v>23</v>
      </c>
      <c r="D23" s="27" t="s">
        <v>55</v>
      </c>
      <c r="E23" s="36" t="s">
        <v>56</v>
      </c>
      <c r="F23" s="36" t="s">
        <v>56</v>
      </c>
      <c r="G23" s="26">
        <v>2.5</v>
      </c>
      <c r="H23" s="31"/>
    </row>
    <row r="24" s="1" customFormat="true" ht="24" customHeight="true" spans="1:8">
      <c r="A24" s="23"/>
      <c r="B24" s="23"/>
      <c r="C24" s="26" t="s">
        <v>23</v>
      </c>
      <c r="D24" s="27" t="s">
        <v>57</v>
      </c>
      <c r="E24" s="36" t="s">
        <v>54</v>
      </c>
      <c r="F24" s="36" t="s">
        <v>54</v>
      </c>
      <c r="G24" s="26">
        <v>2.5</v>
      </c>
      <c r="H24" s="31"/>
    </row>
    <row r="25" s="1" customFormat="true" ht="24" customHeight="true" spans="1:8">
      <c r="A25" s="23"/>
      <c r="B25" s="23"/>
      <c r="C25" s="26" t="s">
        <v>23</v>
      </c>
      <c r="D25" s="27" t="s">
        <v>58</v>
      </c>
      <c r="E25" s="36" t="s">
        <v>59</v>
      </c>
      <c r="F25" s="36" t="s">
        <v>59</v>
      </c>
      <c r="G25" s="26">
        <v>2.5</v>
      </c>
      <c r="H25" s="31"/>
    </row>
    <row r="26" s="1" customFormat="true" ht="24" customHeight="true" spans="1:8">
      <c r="A26" s="23"/>
      <c r="B26" s="23"/>
      <c r="C26" s="26" t="s">
        <v>23</v>
      </c>
      <c r="D26" s="27" t="s">
        <v>60</v>
      </c>
      <c r="E26" s="36" t="s">
        <v>61</v>
      </c>
      <c r="F26" s="26" t="s">
        <v>50</v>
      </c>
      <c r="G26" s="26">
        <v>2.5</v>
      </c>
      <c r="H26" s="31"/>
    </row>
    <row r="27" s="1" customFormat="true" ht="24" customHeight="true" spans="1:8">
      <c r="A27" s="23"/>
      <c r="B27" s="23"/>
      <c r="C27" s="26" t="s">
        <v>23</v>
      </c>
      <c r="D27" s="27" t="s">
        <v>62</v>
      </c>
      <c r="E27" s="36" t="s">
        <v>63</v>
      </c>
      <c r="F27" s="26" t="s">
        <v>64</v>
      </c>
      <c r="G27" s="26">
        <v>2.5</v>
      </c>
      <c r="H27" s="31"/>
    </row>
    <row r="28" s="1" customFormat="true" ht="24" customHeight="true" spans="1:8">
      <c r="A28" s="23"/>
      <c r="B28" s="23"/>
      <c r="C28" s="26" t="s">
        <v>23</v>
      </c>
      <c r="D28" s="27" t="s">
        <v>65</v>
      </c>
      <c r="E28" s="36" t="s">
        <v>66</v>
      </c>
      <c r="F28" s="26" t="s">
        <v>67</v>
      </c>
      <c r="G28" s="26">
        <v>0.78</v>
      </c>
      <c r="H28" s="31"/>
    </row>
    <row r="29" s="1" customFormat="true" ht="24" customHeight="true" spans="1:8">
      <c r="A29" s="23"/>
      <c r="B29" s="23"/>
      <c r="C29" s="26" t="s">
        <v>23</v>
      </c>
      <c r="D29" s="27" t="s">
        <v>68</v>
      </c>
      <c r="E29" s="36" t="s">
        <v>69</v>
      </c>
      <c r="F29" s="26" t="s">
        <v>70</v>
      </c>
      <c r="G29" s="26">
        <v>1</v>
      </c>
      <c r="H29" s="31"/>
    </row>
    <row r="30" s="1" customFormat="true" ht="24" customHeight="true" spans="1:8">
      <c r="A30" s="23"/>
      <c r="B30" s="23"/>
      <c r="C30" s="26" t="s">
        <v>23</v>
      </c>
      <c r="D30" s="27" t="s">
        <v>71</v>
      </c>
      <c r="E30" s="36" t="s">
        <v>70</v>
      </c>
      <c r="F30" s="26" t="s">
        <v>70</v>
      </c>
      <c r="G30" s="26">
        <v>1</v>
      </c>
      <c r="H30" s="31"/>
    </row>
    <row r="31" s="1" customFormat="true" ht="24" customHeight="true" spans="1:8">
      <c r="A31" s="23"/>
      <c r="B31" s="23"/>
      <c r="C31" s="26" t="s">
        <v>23</v>
      </c>
      <c r="D31" s="27" t="s">
        <v>72</v>
      </c>
      <c r="E31" s="37">
        <v>1</v>
      </c>
      <c r="F31" s="37">
        <v>1</v>
      </c>
      <c r="G31" s="26">
        <v>1</v>
      </c>
      <c r="H31" s="31"/>
    </row>
    <row r="32" s="1" customFormat="true" ht="24" customHeight="true" spans="1:8">
      <c r="A32" s="23"/>
      <c r="B32" s="23"/>
      <c r="C32" s="26" t="s">
        <v>73</v>
      </c>
      <c r="D32" s="27" t="s">
        <v>74</v>
      </c>
      <c r="E32" s="36" t="s">
        <v>75</v>
      </c>
      <c r="F32" s="26" t="s">
        <v>51</v>
      </c>
      <c r="G32" s="26">
        <v>4.5</v>
      </c>
      <c r="H32" s="31"/>
    </row>
    <row r="33" s="1" customFormat="true" ht="24" customHeight="true" spans="1:8">
      <c r="A33" s="23"/>
      <c r="B33" s="23"/>
      <c r="C33" s="26" t="s">
        <v>73</v>
      </c>
      <c r="D33" s="27" t="s">
        <v>76</v>
      </c>
      <c r="E33" s="36" t="s">
        <v>77</v>
      </c>
      <c r="F33" s="36" t="s">
        <v>77</v>
      </c>
      <c r="G33" s="26">
        <v>1</v>
      </c>
      <c r="H33" s="31"/>
    </row>
    <row r="34" s="1" customFormat="true" ht="24" customHeight="true" spans="1:8">
      <c r="A34" s="23"/>
      <c r="B34" s="23"/>
      <c r="C34" s="26" t="s">
        <v>78</v>
      </c>
      <c r="D34" s="27" t="s">
        <v>79</v>
      </c>
      <c r="E34" s="36" t="s">
        <v>79</v>
      </c>
      <c r="F34" s="36" t="s">
        <v>79</v>
      </c>
      <c r="G34" s="26">
        <v>1</v>
      </c>
      <c r="H34" s="31"/>
    </row>
    <row r="35" s="1" customFormat="true" ht="24" customHeight="true" spans="1:8">
      <c r="A35" s="23"/>
      <c r="B35" s="24"/>
      <c r="C35" s="26" t="s">
        <v>80</v>
      </c>
      <c r="D35" s="27" t="s">
        <v>81</v>
      </c>
      <c r="E35" s="39" t="s">
        <v>82</v>
      </c>
      <c r="F35" s="39" t="s">
        <v>82</v>
      </c>
      <c r="G35" s="26">
        <v>1</v>
      </c>
      <c r="H35" s="31"/>
    </row>
    <row r="36" s="1" customFormat="true" ht="24" customHeight="true" spans="1:8">
      <c r="A36" s="23"/>
      <c r="B36" s="25" t="s">
        <v>83</v>
      </c>
      <c r="C36" s="26" t="s">
        <v>84</v>
      </c>
      <c r="D36" s="26"/>
      <c r="E36" s="26"/>
      <c r="F36" s="26"/>
      <c r="G36" s="26"/>
      <c r="H36" s="31">
        <v>5</v>
      </c>
    </row>
    <row r="37" s="1" customFormat="true" ht="24" customHeight="true" spans="1:8">
      <c r="A37" s="23"/>
      <c r="B37" s="23"/>
      <c r="C37" s="26" t="s">
        <v>85</v>
      </c>
      <c r="D37" s="26" t="s">
        <v>86</v>
      </c>
      <c r="E37" s="26" t="s">
        <v>87</v>
      </c>
      <c r="F37" s="26" t="s">
        <v>87</v>
      </c>
      <c r="G37" s="26">
        <v>1</v>
      </c>
      <c r="H37" s="31"/>
    </row>
    <row r="38" s="1" customFormat="true" ht="24" customHeight="true" spans="1:8">
      <c r="A38" s="23"/>
      <c r="B38" s="23"/>
      <c r="C38" s="26" t="s">
        <v>88</v>
      </c>
      <c r="D38" s="26"/>
      <c r="E38" s="26"/>
      <c r="F38" s="26"/>
      <c r="G38" s="26"/>
      <c r="H38" s="31"/>
    </row>
    <row r="39" s="1" customFormat="true" ht="24" customHeight="true" spans="1:8">
      <c r="A39" s="23"/>
      <c r="B39" s="23"/>
      <c r="C39" s="26" t="s">
        <v>89</v>
      </c>
      <c r="D39" s="26"/>
      <c r="E39" s="26"/>
      <c r="F39" s="26"/>
      <c r="G39" s="26"/>
      <c r="H39" s="31"/>
    </row>
    <row r="40" s="1" customFormat="true" ht="24" customHeight="true" spans="1:8">
      <c r="A40" s="24"/>
      <c r="B40" s="24"/>
      <c r="C40" s="26" t="s">
        <v>90</v>
      </c>
      <c r="D40" s="28" t="s">
        <v>91</v>
      </c>
      <c r="E40" s="26" t="s">
        <v>92</v>
      </c>
      <c r="F40" s="37">
        <v>0.98</v>
      </c>
      <c r="G40" s="26">
        <v>1</v>
      </c>
      <c r="H40" s="31"/>
    </row>
    <row r="41" s="1" customFormat="true" ht="83.25" customHeight="true" spans="1:8">
      <c r="A41" s="26" t="s">
        <v>93</v>
      </c>
      <c r="B41" s="10" t="s">
        <v>94</v>
      </c>
      <c r="C41" s="12"/>
      <c r="D41" s="12"/>
      <c r="E41" s="12"/>
      <c r="F41" s="12"/>
      <c r="G41" s="11"/>
      <c r="H41" s="31">
        <v>0</v>
      </c>
    </row>
    <row r="42" s="1" customFormat="true" ht="83.25" customHeight="true" spans="1:8">
      <c r="A42" s="26" t="s">
        <v>95</v>
      </c>
      <c r="B42" s="10" t="s">
        <v>96</v>
      </c>
      <c r="C42" s="12"/>
      <c r="D42" s="12"/>
      <c r="E42" s="12"/>
      <c r="F42" s="12"/>
      <c r="G42" s="11"/>
      <c r="H42" s="31"/>
    </row>
    <row r="43" s="1" customFormat="true" ht="129" customHeight="true" spans="1:8">
      <c r="A43" s="29" t="s">
        <v>97</v>
      </c>
      <c r="B43" s="29"/>
      <c r="C43" s="29"/>
      <c r="D43" s="29"/>
      <c r="E43" s="29"/>
      <c r="F43" s="29"/>
      <c r="G43" s="29"/>
      <c r="H43" s="40">
        <f>SUM(H7:H41)</f>
        <v>31</v>
      </c>
    </row>
    <row r="44" spans="1:7">
      <c r="A44" s="30"/>
      <c r="B44" s="30"/>
      <c r="C44" s="30"/>
      <c r="D44" s="30"/>
      <c r="E44" s="30"/>
      <c r="F44" s="30"/>
      <c r="G44" s="30"/>
    </row>
  </sheetData>
  <mergeCells count="16">
    <mergeCell ref="A2:G2"/>
    <mergeCell ref="A3:C3"/>
    <mergeCell ref="F3:G3"/>
    <mergeCell ref="A4:B4"/>
    <mergeCell ref="C4:G4"/>
    <mergeCell ref="A5:B5"/>
    <mergeCell ref="C5:D5"/>
    <mergeCell ref="F5:G5"/>
    <mergeCell ref="A8:G8"/>
    <mergeCell ref="B41:G41"/>
    <mergeCell ref="B42:G42"/>
    <mergeCell ref="A43:G43"/>
    <mergeCell ref="A9:A40"/>
    <mergeCell ref="B10:B35"/>
    <mergeCell ref="B36:B40"/>
    <mergeCell ref="A6:B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dcterms:created xsi:type="dcterms:W3CDTF">2006-09-16T08:00:00Z</dcterms:created>
  <cp:lastPrinted>2019-12-03T16:05:00Z</cp:lastPrinted>
  <dcterms:modified xsi:type="dcterms:W3CDTF">2021-12-21T17:36:22Z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D1ED74A570774938A767290C37CCFC00</vt:lpwstr>
  </property>
</Properties>
</file>